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lasses\CSNB 143\Special Sem 1819\"/>
    </mc:Choice>
  </mc:AlternateContent>
  <bookViews>
    <workbookView xWindow="0" yWindow="0" windowWidth="20025" windowHeight="699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3" i="1"/>
  <c r="G5" i="1"/>
  <c r="G6" i="1"/>
  <c r="G7" i="1"/>
  <c r="G8" i="1"/>
  <c r="G9" i="1"/>
  <c r="G10" i="1"/>
  <c r="G11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9" i="1"/>
  <c r="G40" i="1"/>
  <c r="G42" i="1"/>
  <c r="G43" i="1"/>
  <c r="G44" i="1"/>
  <c r="G45" i="1"/>
  <c r="G46" i="1"/>
  <c r="G47" i="1"/>
  <c r="G48" i="1"/>
  <c r="G49" i="1"/>
  <c r="G50" i="1"/>
  <c r="G4" i="1"/>
</calcChain>
</file>

<file path=xl/sharedStrings.xml><?xml version="1.0" encoding="utf-8"?>
<sst xmlns="http://schemas.openxmlformats.org/spreadsheetml/2006/main" count="107" uniqueCount="106">
  <si>
    <t>IS0104308</t>
  </si>
  <si>
    <t>Adam Izham Bin Mohamad Yusof</t>
  </si>
  <si>
    <t>SN0105093</t>
  </si>
  <si>
    <t>Adlil Syazryl Bin Sharain</t>
  </si>
  <si>
    <t>IS0104309</t>
  </si>
  <si>
    <t>Ahmad Aiman Bin Sha'ari</t>
  </si>
  <si>
    <t>IS0105571</t>
  </si>
  <si>
    <t>Alamri Marwan Nasser Ahmed</t>
  </si>
  <si>
    <t>SW0105348</t>
  </si>
  <si>
    <t>Alhazmi, Rahaf Adnan N</t>
  </si>
  <si>
    <t>IS0105330</t>
  </si>
  <si>
    <t>Anis Aryani Binti Mohd Zamri</t>
  </si>
  <si>
    <t>IS0105361</t>
  </si>
  <si>
    <t>Anis Nabilah Binti Mohd Yunus</t>
  </si>
  <si>
    <t>GM0105612</t>
  </si>
  <si>
    <t>Arab Ali Bassam Ali</t>
  </si>
  <si>
    <t>SW0104395</t>
  </si>
  <si>
    <t>Asmaa' Afiqah Bt Zulkefli</t>
  </si>
  <si>
    <t>IS0104745</t>
  </si>
  <si>
    <t>Danesh Kiran A/l Kalaichelvan</t>
  </si>
  <si>
    <t>SN0104201</t>
  </si>
  <si>
    <t>Dhanesh Giri A/l Ramu</t>
  </si>
  <si>
    <t>SW0104203</t>
  </si>
  <si>
    <t>Dylan Ting Chiun Ket</t>
  </si>
  <si>
    <t>IS0104746</t>
  </si>
  <si>
    <t>Faris Hafiy Bin Shahrul Mazli</t>
  </si>
  <si>
    <t>SN0104206</t>
  </si>
  <si>
    <t>Haridharan A/l Sivakumar</t>
  </si>
  <si>
    <t>IS0104312</t>
  </si>
  <si>
    <t>Hazeem Bin Zulkarnain</t>
  </si>
  <si>
    <t>VM0104315</t>
  </si>
  <si>
    <t>Irina Izammel Binti Zainoren</t>
  </si>
  <si>
    <t>GM0104316</t>
  </si>
  <si>
    <t>Iskandar Bin Ab Shukor</t>
  </si>
  <si>
    <t>IS0104318</t>
  </si>
  <si>
    <t>Khalida Kamaria Binti Khairul Anwar</t>
  </si>
  <si>
    <t>VM0104339</t>
  </si>
  <si>
    <t>Khor Chee Yee</t>
  </si>
  <si>
    <t>SW0105566</t>
  </si>
  <si>
    <t>Lajam Mohammed Zaki Abubaker</t>
  </si>
  <si>
    <t>IS0104321</t>
  </si>
  <si>
    <t>Mohammad Izz Waie Asyraf</t>
  </si>
  <si>
    <t>SN0102507</t>
  </si>
  <si>
    <t>Muhamad Haziq Mirza Bin Dazirman</t>
  </si>
  <si>
    <t>IS0104323</t>
  </si>
  <si>
    <t>Muhammad Amir Syabil Bin Zainul Asri</t>
  </si>
  <si>
    <t>IS0104324</t>
  </si>
  <si>
    <t>Muhammad Amiruddin Rbeahyer</t>
  </si>
  <si>
    <t>IS0104327</t>
  </si>
  <si>
    <t>Muhammad Luqman Harith Bin Mohd Pauzi</t>
  </si>
  <si>
    <t>SW0105575</t>
  </si>
  <si>
    <t>Muhammad Noor Syafidzuan Bin Norhadi</t>
  </si>
  <si>
    <t>GM0105529</t>
  </si>
  <si>
    <t>Muhammad Zafran Ilyasa Bin Mukhriz</t>
  </si>
  <si>
    <t>VM0104329</t>
  </si>
  <si>
    <t>Nik Azmira Binti Nik Hassan Shuhaimi</t>
  </si>
  <si>
    <t>IS0104331</t>
  </si>
  <si>
    <t>Nur Aqilah Binti Mod Zaky</t>
  </si>
  <si>
    <t>VM0104332</t>
  </si>
  <si>
    <t>Nur Syahmina Binti Daud</t>
  </si>
  <si>
    <t>IS0104113</t>
  </si>
  <si>
    <t>Nureen Aqmar Ismail</t>
  </si>
  <si>
    <t>IS0104104</t>
  </si>
  <si>
    <t>Nurul Ezzah Atirah Binti Mohammad Nasran</t>
  </si>
  <si>
    <t>VM0104335</t>
  </si>
  <si>
    <t>Nurul Razan Binti Mohamad Hassan</t>
  </si>
  <si>
    <t>SW0104225</t>
  </si>
  <si>
    <t>Raguntharan A/l Varatharaja</t>
  </si>
  <si>
    <t>SW0104399</t>
  </si>
  <si>
    <t>Raja Nurulhuda Binti Raja Muhammad Aqil</t>
  </si>
  <si>
    <t>IS0105532</t>
  </si>
  <si>
    <t>Reshtin Sabit Bin Mohammad Tahir</t>
  </si>
  <si>
    <t>VM0104336</t>
  </si>
  <si>
    <t>Sabrina Binti Saifullizan</t>
  </si>
  <si>
    <t>IS0105591</t>
  </si>
  <si>
    <t>Sashewinder Kumar A/l Munian</t>
  </si>
  <si>
    <t>SN0104228</t>
  </si>
  <si>
    <t>Sharwin Dass A/l Kannudurai</t>
  </si>
  <si>
    <t>IS0104752</t>
  </si>
  <si>
    <t>Siti Norain Binti Md Nordin</t>
  </si>
  <si>
    <t>SW0105525</t>
  </si>
  <si>
    <t>Siti Nur Insyirah Binti Md Suhaili</t>
  </si>
  <si>
    <t>SW0104229</t>
  </si>
  <si>
    <t>Surenraj A/l Gopal</t>
  </si>
  <si>
    <t>SW0105565</t>
  </si>
  <si>
    <t>Tazwar Habib</t>
  </si>
  <si>
    <t>SW0104400</t>
  </si>
  <si>
    <t>Teng Jun Siong</t>
  </si>
  <si>
    <t>IS0104338</t>
  </si>
  <si>
    <t>Tuan Ammar Naufal Bin Tuan Zawi</t>
  </si>
  <si>
    <t>SW0105540</t>
  </si>
  <si>
    <t>Umar Amri Bin Anuar</t>
  </si>
  <si>
    <t>SW0105251</t>
  </si>
  <si>
    <t>Ungku Azman Hakim Bin Ungku Chulan</t>
  </si>
  <si>
    <t>IS0104089</t>
  </si>
  <si>
    <t>Vinesh A/l M.ganesan</t>
  </si>
  <si>
    <t>IS0105116</t>
  </si>
  <si>
    <t>Yap Kok Keong</t>
  </si>
  <si>
    <t>Quiz 1</t>
  </si>
  <si>
    <t xml:space="preserve">Midterm </t>
  </si>
  <si>
    <t>Quiz 2</t>
  </si>
  <si>
    <t>Quiz 4</t>
  </si>
  <si>
    <t>Quiz 3</t>
  </si>
  <si>
    <t xml:space="preserve">Tutorial </t>
  </si>
  <si>
    <t>Carrymark</t>
  </si>
  <si>
    <t>Total Quiz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</si>
</sst>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0" xfId="0" applyFill="1" applyBorder="1"/>
    <xf numFmtId="2" fontId="0" fillId="0" borderId="0" xfId="0" applyNumberFormat="1"/>
    <xf numFmtId="2" fontId="0" fillId="0" borderId="1" xfId="0" applyNumberFormat="1" applyBorder="1"/>
    <xf numFmtId="2" fontId="0" fillId="0" borderId="0" xfId="0" applyNumberFormat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2"/>
  <sheetViews>
    <sheetView tabSelected="1" workbookViewId="0">
      <selection activeCell="K12" sqref="K12"/>
    </sheetView>
  </sheetViews>
  <sheetFormatPr defaultRowHeight="15" x14ac:dyDescent="0.25"/>
  <cols>
    <col min="1" max="1" width="6.140625" customWidth="1"/>
    <col min="2" max="2" width="12.7109375" customWidth="1"/>
    <col min="3" max="3" width="47.140625" customWidth="1"/>
    <col min="5" max="5" width="14.85546875" bestFit="1" customWidth="1"/>
    <col min="6" max="6" width="0" hidden="1" customWidth="1"/>
    <col min="10" max="10" width="10.42578125" style="6" customWidth="1"/>
    <col min="12" max="12" width="9.140625" style="6"/>
  </cols>
  <sheetData>
    <row r="2" spans="1:14" x14ac:dyDescent="0.25">
      <c r="D2" t="s">
        <v>98</v>
      </c>
      <c r="E2" t="s">
        <v>99</v>
      </c>
      <c r="F2" t="s">
        <v>100</v>
      </c>
      <c r="G2" t="s">
        <v>100</v>
      </c>
      <c r="H2" t="s">
        <v>102</v>
      </c>
      <c r="I2" t="s">
        <v>101</v>
      </c>
      <c r="J2" s="6" t="s">
        <v>105</v>
      </c>
      <c r="K2" t="s">
        <v>103</v>
      </c>
      <c r="L2" s="6" t="s">
        <v>104</v>
      </c>
    </row>
    <row r="3" spans="1:14" x14ac:dyDescent="0.25">
      <c r="D3">
        <v>20</v>
      </c>
      <c r="E3">
        <v>50</v>
      </c>
      <c r="F3">
        <v>11</v>
      </c>
      <c r="G3">
        <v>11</v>
      </c>
      <c r="H3">
        <v>20</v>
      </c>
      <c r="I3" s="4">
        <v>10</v>
      </c>
      <c r="J3" s="8">
        <f>((D3/20)+(G3/11)+(H3/20)+(I3/10))/4*20</f>
        <v>20</v>
      </c>
      <c r="K3" s="5">
        <v>10</v>
      </c>
      <c r="L3" s="8">
        <f>((E3/50)*20)+J3+K3</f>
        <v>50</v>
      </c>
    </row>
    <row r="4" spans="1:14" x14ac:dyDescent="0.25">
      <c r="A4" s="1">
        <v>1</v>
      </c>
      <c r="B4" s="1" t="s">
        <v>0</v>
      </c>
      <c r="C4" s="1" t="s">
        <v>1</v>
      </c>
      <c r="D4" s="1">
        <v>20</v>
      </c>
      <c r="E4" s="1">
        <v>41</v>
      </c>
      <c r="F4" s="1">
        <v>8</v>
      </c>
      <c r="G4" s="1">
        <f t="shared" ref="G4:G11" si="0">F4+1</f>
        <v>9</v>
      </c>
      <c r="H4" s="2">
        <v>20</v>
      </c>
      <c r="I4" s="2">
        <v>10</v>
      </c>
      <c r="J4" s="7">
        <f t="shared" ref="J4:J52" si="1">((D4/20)+(G4/11)+(H4/20)+(I4/10))/4*20</f>
        <v>19.090909090909093</v>
      </c>
      <c r="K4" s="9"/>
      <c r="L4" s="7">
        <f t="shared" ref="L4:L52" si="2">((E4/50)*20)+J4+K4</f>
        <v>35.490909090909092</v>
      </c>
      <c r="M4" s="3"/>
      <c r="N4" s="1"/>
    </row>
    <row r="5" spans="1:14" x14ac:dyDescent="0.25">
      <c r="A5" s="1">
        <v>2</v>
      </c>
      <c r="B5" s="1" t="s">
        <v>2</v>
      </c>
      <c r="C5" s="1" t="s">
        <v>3</v>
      </c>
      <c r="D5" s="1">
        <v>15</v>
      </c>
      <c r="E5" s="1">
        <v>37</v>
      </c>
      <c r="F5" s="1">
        <v>9</v>
      </c>
      <c r="G5" s="1">
        <f t="shared" si="0"/>
        <v>10</v>
      </c>
      <c r="H5" s="2"/>
      <c r="I5" s="2">
        <v>10</v>
      </c>
      <c r="J5" s="7">
        <f t="shared" si="1"/>
        <v>13.295454545454547</v>
      </c>
      <c r="K5" s="9"/>
      <c r="L5" s="7">
        <f t="shared" si="2"/>
        <v>28.095454545454547</v>
      </c>
      <c r="M5" s="3"/>
      <c r="N5" s="1"/>
    </row>
    <row r="6" spans="1:14" x14ac:dyDescent="0.25">
      <c r="A6" s="1">
        <v>3</v>
      </c>
      <c r="B6" s="1" t="s">
        <v>4</v>
      </c>
      <c r="C6" s="1" t="s">
        <v>5</v>
      </c>
      <c r="D6" s="1">
        <v>20</v>
      </c>
      <c r="E6" s="1">
        <v>47</v>
      </c>
      <c r="F6" s="1">
        <v>10</v>
      </c>
      <c r="G6" s="1">
        <f t="shared" si="0"/>
        <v>11</v>
      </c>
      <c r="H6" s="2">
        <v>20</v>
      </c>
      <c r="I6" s="2">
        <v>10</v>
      </c>
      <c r="J6" s="7">
        <f t="shared" si="1"/>
        <v>20</v>
      </c>
      <c r="K6" s="9"/>
      <c r="L6" s="7">
        <f t="shared" si="2"/>
        <v>38.799999999999997</v>
      </c>
      <c r="M6" s="3"/>
      <c r="N6" s="1"/>
    </row>
    <row r="7" spans="1:14" x14ac:dyDescent="0.25">
      <c r="A7" s="1">
        <v>4</v>
      </c>
      <c r="B7" s="1" t="s">
        <v>6</v>
      </c>
      <c r="C7" s="1" t="s">
        <v>7</v>
      </c>
      <c r="D7" s="1">
        <v>9</v>
      </c>
      <c r="E7" s="1">
        <v>17.5</v>
      </c>
      <c r="F7" s="1">
        <v>10</v>
      </c>
      <c r="G7" s="1">
        <f t="shared" si="0"/>
        <v>11</v>
      </c>
      <c r="H7" s="2">
        <v>20</v>
      </c>
      <c r="I7" s="2"/>
      <c r="J7" s="7">
        <f t="shared" si="1"/>
        <v>12.25</v>
      </c>
      <c r="K7" s="9"/>
      <c r="L7" s="7">
        <f t="shared" si="2"/>
        <v>19.25</v>
      </c>
      <c r="M7" s="3"/>
      <c r="N7" s="1"/>
    </row>
    <row r="8" spans="1:14" x14ac:dyDescent="0.25">
      <c r="A8" s="1">
        <v>5</v>
      </c>
      <c r="B8" s="1" t="s">
        <v>8</v>
      </c>
      <c r="C8" s="1" t="s">
        <v>9</v>
      </c>
      <c r="D8" s="1">
        <v>15</v>
      </c>
      <c r="E8" s="1">
        <v>38.5</v>
      </c>
      <c r="F8" s="1">
        <v>8</v>
      </c>
      <c r="G8" s="1">
        <f t="shared" si="0"/>
        <v>9</v>
      </c>
      <c r="H8" s="2">
        <v>20</v>
      </c>
      <c r="I8" s="2">
        <v>10</v>
      </c>
      <c r="J8" s="7">
        <f t="shared" si="1"/>
        <v>17.840909090909093</v>
      </c>
      <c r="K8" s="9"/>
      <c r="L8" s="7">
        <f t="shared" si="2"/>
        <v>33.240909090909092</v>
      </c>
      <c r="M8" s="3"/>
      <c r="N8" s="1"/>
    </row>
    <row r="9" spans="1:14" x14ac:dyDescent="0.25">
      <c r="A9" s="1">
        <v>6</v>
      </c>
      <c r="B9" s="1" t="s">
        <v>10</v>
      </c>
      <c r="C9" s="1" t="s">
        <v>11</v>
      </c>
      <c r="D9" s="1">
        <v>17</v>
      </c>
      <c r="E9" s="1">
        <v>47</v>
      </c>
      <c r="F9" s="1">
        <v>8</v>
      </c>
      <c r="G9" s="1">
        <f t="shared" si="0"/>
        <v>9</v>
      </c>
      <c r="H9" s="2">
        <v>20</v>
      </c>
      <c r="I9" s="2">
        <v>10</v>
      </c>
      <c r="J9" s="7">
        <f t="shared" si="1"/>
        <v>18.34090909090909</v>
      </c>
      <c r="K9" s="9"/>
      <c r="L9" s="7">
        <f t="shared" si="2"/>
        <v>37.140909090909091</v>
      </c>
      <c r="M9" s="3"/>
      <c r="N9" s="1"/>
    </row>
    <row r="10" spans="1:14" x14ac:dyDescent="0.25">
      <c r="A10" s="1">
        <v>7</v>
      </c>
      <c r="B10" s="1" t="s">
        <v>12</v>
      </c>
      <c r="C10" s="1" t="s">
        <v>13</v>
      </c>
      <c r="D10" s="1">
        <v>19</v>
      </c>
      <c r="E10" s="1">
        <v>44</v>
      </c>
      <c r="F10" s="1">
        <v>8</v>
      </c>
      <c r="G10" s="1">
        <f t="shared" si="0"/>
        <v>9</v>
      </c>
      <c r="H10" s="2">
        <v>20</v>
      </c>
      <c r="I10" s="2">
        <v>10</v>
      </c>
      <c r="J10" s="7">
        <f t="shared" si="1"/>
        <v>18.84090909090909</v>
      </c>
      <c r="K10" s="9"/>
      <c r="L10" s="7">
        <f t="shared" si="2"/>
        <v>36.440909090909088</v>
      </c>
      <c r="M10" s="3"/>
      <c r="N10" s="1"/>
    </row>
    <row r="11" spans="1:14" x14ac:dyDescent="0.25">
      <c r="A11" s="1">
        <v>8</v>
      </c>
      <c r="B11" s="1" t="s">
        <v>14</v>
      </c>
      <c r="C11" s="1" t="s">
        <v>15</v>
      </c>
      <c r="D11" s="1"/>
      <c r="E11" s="1">
        <v>33</v>
      </c>
      <c r="F11" s="1">
        <v>8</v>
      </c>
      <c r="G11" s="1">
        <f t="shared" si="0"/>
        <v>9</v>
      </c>
      <c r="H11" s="2">
        <v>20</v>
      </c>
      <c r="I11" s="2">
        <v>10</v>
      </c>
      <c r="J11" s="7">
        <f t="shared" si="1"/>
        <v>14.090909090909092</v>
      </c>
      <c r="K11" s="9"/>
      <c r="L11" s="7">
        <f t="shared" si="2"/>
        <v>27.290909090909093</v>
      </c>
      <c r="M11" s="3"/>
      <c r="N11" s="1"/>
    </row>
    <row r="12" spans="1:14" x14ac:dyDescent="0.25">
      <c r="A12" s="1">
        <v>9</v>
      </c>
      <c r="B12" s="1" t="s">
        <v>16</v>
      </c>
      <c r="C12" s="1" t="s">
        <v>17</v>
      </c>
      <c r="D12" s="1">
        <v>18</v>
      </c>
      <c r="E12" s="1">
        <v>50</v>
      </c>
      <c r="F12" s="1"/>
      <c r="G12" s="1"/>
      <c r="H12" s="2">
        <v>20</v>
      </c>
      <c r="I12" s="2">
        <v>10</v>
      </c>
      <c r="J12" s="7">
        <f t="shared" si="1"/>
        <v>14.5</v>
      </c>
      <c r="K12" s="9"/>
      <c r="L12" s="7">
        <f t="shared" si="2"/>
        <v>34.5</v>
      </c>
      <c r="M12" s="3"/>
      <c r="N12" s="1"/>
    </row>
    <row r="13" spans="1:14" x14ac:dyDescent="0.25">
      <c r="A13" s="1">
        <v>10</v>
      </c>
      <c r="B13" s="1" t="s">
        <v>18</v>
      </c>
      <c r="C13" s="1" t="s">
        <v>19</v>
      </c>
      <c r="D13" s="1">
        <v>10</v>
      </c>
      <c r="E13" s="1">
        <v>17</v>
      </c>
      <c r="F13" s="1">
        <v>7</v>
      </c>
      <c r="G13" s="1">
        <f>F13+1</f>
        <v>8</v>
      </c>
      <c r="H13" s="2">
        <v>20</v>
      </c>
      <c r="I13" s="2">
        <v>10</v>
      </c>
      <c r="J13" s="7">
        <f t="shared" si="1"/>
        <v>16.136363636363637</v>
      </c>
      <c r="K13" s="9"/>
      <c r="L13" s="7">
        <f t="shared" si="2"/>
        <v>22.936363636363637</v>
      </c>
      <c r="M13" s="3"/>
      <c r="N13" s="1"/>
    </row>
    <row r="14" spans="1:14" x14ac:dyDescent="0.25">
      <c r="A14" s="1">
        <v>11</v>
      </c>
      <c r="B14" s="1" t="s">
        <v>20</v>
      </c>
      <c r="C14" s="1" t="s">
        <v>21</v>
      </c>
      <c r="D14" s="1">
        <v>11</v>
      </c>
      <c r="E14" s="1">
        <v>26</v>
      </c>
      <c r="F14" s="1">
        <v>7</v>
      </c>
      <c r="G14" s="1">
        <f>F14+1</f>
        <v>8</v>
      </c>
      <c r="H14" s="2"/>
      <c r="I14" s="2">
        <v>10</v>
      </c>
      <c r="J14" s="7">
        <f t="shared" si="1"/>
        <v>11.386363636363637</v>
      </c>
      <c r="K14" s="9"/>
      <c r="L14" s="7">
        <f t="shared" si="2"/>
        <v>21.786363636363639</v>
      </c>
      <c r="M14" s="3"/>
      <c r="N14" s="1"/>
    </row>
    <row r="15" spans="1:14" x14ac:dyDescent="0.25">
      <c r="A15" s="1">
        <v>12</v>
      </c>
      <c r="B15" s="1" t="s">
        <v>22</v>
      </c>
      <c r="C15" s="1" t="s">
        <v>23</v>
      </c>
      <c r="D15" s="1">
        <v>20</v>
      </c>
      <c r="E15" s="1">
        <v>44</v>
      </c>
      <c r="F15" s="1">
        <v>8</v>
      </c>
      <c r="G15" s="1">
        <f>F15+1</f>
        <v>9</v>
      </c>
      <c r="H15" s="2">
        <v>20</v>
      </c>
      <c r="I15" s="2">
        <v>10</v>
      </c>
      <c r="J15" s="7">
        <f t="shared" si="1"/>
        <v>19.090909090909093</v>
      </c>
      <c r="K15" s="9"/>
      <c r="L15" s="7">
        <f t="shared" si="2"/>
        <v>36.690909090909095</v>
      </c>
      <c r="M15" s="3"/>
      <c r="N15" s="1"/>
    </row>
    <row r="16" spans="1:14" x14ac:dyDescent="0.25">
      <c r="A16" s="1">
        <v>13</v>
      </c>
      <c r="B16" s="1" t="s">
        <v>24</v>
      </c>
      <c r="C16" s="1" t="s">
        <v>25</v>
      </c>
      <c r="D16" s="1">
        <v>13</v>
      </c>
      <c r="E16" s="1">
        <v>23</v>
      </c>
      <c r="F16" s="1">
        <v>7</v>
      </c>
      <c r="G16" s="1">
        <f>F16+1</f>
        <v>8</v>
      </c>
      <c r="H16" s="2">
        <v>20</v>
      </c>
      <c r="I16" s="2">
        <v>10</v>
      </c>
      <c r="J16" s="7">
        <f t="shared" si="1"/>
        <v>16.886363636363637</v>
      </c>
      <c r="K16" s="9"/>
      <c r="L16" s="7">
        <f t="shared" si="2"/>
        <v>26.086363636363636</v>
      </c>
      <c r="M16" s="3"/>
      <c r="N16" s="1"/>
    </row>
    <row r="17" spans="1:14" x14ac:dyDescent="0.25">
      <c r="A17" s="1">
        <v>14</v>
      </c>
      <c r="B17" s="1" t="s">
        <v>26</v>
      </c>
      <c r="C17" s="1" t="s">
        <v>27</v>
      </c>
      <c r="D17" s="1"/>
      <c r="E17" s="1">
        <v>36</v>
      </c>
      <c r="F17" s="1">
        <v>7</v>
      </c>
      <c r="G17" s="1">
        <f>F17+1</f>
        <v>8</v>
      </c>
      <c r="H17" s="2">
        <v>20</v>
      </c>
      <c r="I17" s="2">
        <v>10</v>
      </c>
      <c r="J17" s="7">
        <f t="shared" si="1"/>
        <v>13.636363636363637</v>
      </c>
      <c r="K17" s="9"/>
      <c r="L17" s="7">
        <f t="shared" si="2"/>
        <v>28.036363636363635</v>
      </c>
      <c r="M17" s="3"/>
      <c r="N17" s="1"/>
    </row>
    <row r="18" spans="1:14" x14ac:dyDescent="0.25">
      <c r="A18" s="1">
        <v>15</v>
      </c>
      <c r="B18" s="1" t="s">
        <v>28</v>
      </c>
      <c r="C18" s="1" t="s">
        <v>29</v>
      </c>
      <c r="D18" s="1">
        <v>14</v>
      </c>
      <c r="E18" s="1">
        <v>39</v>
      </c>
      <c r="F18" s="1"/>
      <c r="G18" s="1"/>
      <c r="H18" s="2">
        <v>20</v>
      </c>
      <c r="I18" s="2">
        <v>10</v>
      </c>
      <c r="J18" s="7">
        <f t="shared" si="1"/>
        <v>13.5</v>
      </c>
      <c r="K18" s="9"/>
      <c r="L18" s="7">
        <f t="shared" si="2"/>
        <v>29.1</v>
      </c>
      <c r="M18" s="3"/>
      <c r="N18" s="1"/>
    </row>
    <row r="19" spans="1:14" x14ac:dyDescent="0.25">
      <c r="A19" s="1">
        <v>16</v>
      </c>
      <c r="B19" s="1" t="s">
        <v>30</v>
      </c>
      <c r="C19" s="1" t="s">
        <v>31</v>
      </c>
      <c r="D19" s="1">
        <v>17</v>
      </c>
      <c r="E19" s="1">
        <v>50</v>
      </c>
      <c r="F19" s="1">
        <v>9</v>
      </c>
      <c r="G19" s="1">
        <f t="shared" ref="G19:G37" si="3">F19+1</f>
        <v>10</v>
      </c>
      <c r="H19" s="2">
        <v>20</v>
      </c>
      <c r="I19" s="2">
        <v>10</v>
      </c>
      <c r="J19" s="7">
        <f t="shared" si="1"/>
        <v>18.795454545454543</v>
      </c>
      <c r="K19" s="9"/>
      <c r="L19" s="7">
        <f t="shared" si="2"/>
        <v>38.795454545454547</v>
      </c>
      <c r="M19" s="3"/>
      <c r="N19" s="1"/>
    </row>
    <row r="20" spans="1:14" x14ac:dyDescent="0.25">
      <c r="A20" s="1">
        <v>17</v>
      </c>
      <c r="B20" s="1" t="s">
        <v>32</v>
      </c>
      <c r="C20" s="1" t="s">
        <v>33</v>
      </c>
      <c r="D20" s="1">
        <v>15</v>
      </c>
      <c r="E20" s="1">
        <v>44</v>
      </c>
      <c r="F20" s="1">
        <v>9</v>
      </c>
      <c r="G20" s="1">
        <f t="shared" si="3"/>
        <v>10</v>
      </c>
      <c r="H20" s="2">
        <v>20</v>
      </c>
      <c r="I20" s="2">
        <v>10</v>
      </c>
      <c r="J20" s="7">
        <f t="shared" si="1"/>
        <v>18.295454545454547</v>
      </c>
      <c r="K20" s="9"/>
      <c r="L20" s="7">
        <f t="shared" si="2"/>
        <v>35.895454545454548</v>
      </c>
      <c r="M20" s="3"/>
      <c r="N20" s="1"/>
    </row>
    <row r="21" spans="1:14" x14ac:dyDescent="0.25">
      <c r="A21" s="1">
        <v>18</v>
      </c>
      <c r="B21" s="1" t="s">
        <v>34</v>
      </c>
      <c r="C21" s="1" t="s">
        <v>35</v>
      </c>
      <c r="D21" s="1">
        <v>12</v>
      </c>
      <c r="E21" s="1">
        <v>17</v>
      </c>
      <c r="F21" s="1">
        <v>10</v>
      </c>
      <c r="G21" s="1">
        <f t="shared" si="3"/>
        <v>11</v>
      </c>
      <c r="H21" s="2">
        <v>20</v>
      </c>
      <c r="I21" s="2"/>
      <c r="J21" s="7">
        <f t="shared" si="1"/>
        <v>13</v>
      </c>
      <c r="K21" s="9"/>
      <c r="L21" s="7">
        <f t="shared" si="2"/>
        <v>19.8</v>
      </c>
      <c r="M21" s="3"/>
      <c r="N21" s="1"/>
    </row>
    <row r="22" spans="1:14" x14ac:dyDescent="0.25">
      <c r="A22" s="1">
        <v>19</v>
      </c>
      <c r="B22" s="1" t="s">
        <v>36</v>
      </c>
      <c r="C22" s="1" t="s">
        <v>37</v>
      </c>
      <c r="D22" s="1">
        <v>19</v>
      </c>
      <c r="E22" s="1">
        <v>48</v>
      </c>
      <c r="F22" s="1">
        <v>10</v>
      </c>
      <c r="G22" s="1">
        <f t="shared" si="3"/>
        <v>11</v>
      </c>
      <c r="H22" s="2">
        <v>20</v>
      </c>
      <c r="I22" s="2">
        <v>10</v>
      </c>
      <c r="J22" s="7">
        <f t="shared" si="1"/>
        <v>19.75</v>
      </c>
      <c r="K22" s="9"/>
      <c r="L22" s="7">
        <f t="shared" si="2"/>
        <v>38.950000000000003</v>
      </c>
      <c r="M22" s="3"/>
      <c r="N22" s="1"/>
    </row>
    <row r="23" spans="1:14" x14ac:dyDescent="0.25">
      <c r="A23" s="1">
        <v>20</v>
      </c>
      <c r="B23" s="1" t="s">
        <v>38</v>
      </c>
      <c r="C23" s="1" t="s">
        <v>39</v>
      </c>
      <c r="D23" s="1">
        <v>20</v>
      </c>
      <c r="E23" s="1">
        <v>40</v>
      </c>
      <c r="F23" s="1">
        <v>10</v>
      </c>
      <c r="G23" s="1">
        <f t="shared" si="3"/>
        <v>11</v>
      </c>
      <c r="H23" s="2">
        <v>20</v>
      </c>
      <c r="I23" s="2">
        <v>10</v>
      </c>
      <c r="J23" s="7">
        <f t="shared" si="1"/>
        <v>20</v>
      </c>
      <c r="K23" s="9"/>
      <c r="L23" s="7">
        <f t="shared" si="2"/>
        <v>36</v>
      </c>
      <c r="M23" s="3"/>
      <c r="N23" s="1"/>
    </row>
    <row r="24" spans="1:14" x14ac:dyDescent="0.25">
      <c r="A24" s="1">
        <v>21</v>
      </c>
      <c r="B24" s="1" t="s">
        <v>40</v>
      </c>
      <c r="C24" s="1" t="s">
        <v>41</v>
      </c>
      <c r="D24" s="1">
        <v>15</v>
      </c>
      <c r="E24" s="1">
        <v>34.5</v>
      </c>
      <c r="F24" s="1">
        <v>10</v>
      </c>
      <c r="G24" s="1">
        <f t="shared" si="3"/>
        <v>11</v>
      </c>
      <c r="H24" s="2">
        <v>20</v>
      </c>
      <c r="I24" s="2">
        <v>10</v>
      </c>
      <c r="J24" s="7">
        <f t="shared" si="1"/>
        <v>18.75</v>
      </c>
      <c r="K24" s="9"/>
      <c r="L24" s="7">
        <f t="shared" si="2"/>
        <v>32.549999999999997</v>
      </c>
      <c r="M24" s="3"/>
      <c r="N24" s="1"/>
    </row>
    <row r="25" spans="1:14" x14ac:dyDescent="0.25">
      <c r="A25" s="1">
        <v>22</v>
      </c>
      <c r="B25" s="1" t="s">
        <v>42</v>
      </c>
      <c r="C25" s="1" t="s">
        <v>43</v>
      </c>
      <c r="D25" s="1">
        <v>6</v>
      </c>
      <c r="E25" s="1">
        <v>20</v>
      </c>
      <c r="F25" s="1">
        <v>5</v>
      </c>
      <c r="G25" s="1">
        <f t="shared" si="3"/>
        <v>6</v>
      </c>
      <c r="H25" s="2">
        <v>20</v>
      </c>
      <c r="I25" s="2">
        <v>10</v>
      </c>
      <c r="J25" s="7">
        <f t="shared" si="1"/>
        <v>14.227272727272728</v>
      </c>
      <c r="K25" s="9"/>
      <c r="L25" s="7">
        <f t="shared" si="2"/>
        <v>22.227272727272727</v>
      </c>
      <c r="M25" s="3"/>
      <c r="N25" s="1"/>
    </row>
    <row r="26" spans="1:14" x14ac:dyDescent="0.25">
      <c r="A26" s="1">
        <v>23</v>
      </c>
      <c r="B26" s="1" t="s">
        <v>44</v>
      </c>
      <c r="C26" s="1" t="s">
        <v>45</v>
      </c>
      <c r="D26" s="1"/>
      <c r="E26" s="1">
        <v>20</v>
      </c>
      <c r="F26" s="1">
        <v>8</v>
      </c>
      <c r="G26" s="1">
        <f t="shared" si="3"/>
        <v>9</v>
      </c>
      <c r="H26" s="2">
        <v>20</v>
      </c>
      <c r="I26" s="2">
        <v>10</v>
      </c>
      <c r="J26" s="7">
        <f t="shared" si="1"/>
        <v>14.090909090909092</v>
      </c>
      <c r="K26" s="9"/>
      <c r="L26" s="7">
        <f t="shared" si="2"/>
        <v>22.090909090909093</v>
      </c>
      <c r="M26" s="3"/>
      <c r="N26" s="1"/>
    </row>
    <row r="27" spans="1:14" x14ac:dyDescent="0.25">
      <c r="A27" s="1">
        <v>24</v>
      </c>
      <c r="B27" s="1" t="s">
        <v>46</v>
      </c>
      <c r="C27" s="1" t="s">
        <v>47</v>
      </c>
      <c r="D27" s="1">
        <v>18</v>
      </c>
      <c r="E27" s="1">
        <v>40.5</v>
      </c>
      <c r="F27" s="1">
        <v>10</v>
      </c>
      <c r="G27" s="1">
        <f t="shared" si="3"/>
        <v>11</v>
      </c>
      <c r="H27" s="2">
        <v>20</v>
      </c>
      <c r="I27" s="2">
        <v>10</v>
      </c>
      <c r="J27" s="7">
        <f t="shared" si="1"/>
        <v>19.5</v>
      </c>
      <c r="K27" s="9"/>
      <c r="L27" s="7">
        <f t="shared" si="2"/>
        <v>35.700000000000003</v>
      </c>
      <c r="M27" s="3"/>
      <c r="N27" s="1"/>
    </row>
    <row r="28" spans="1:14" x14ac:dyDescent="0.25">
      <c r="A28" s="1">
        <v>25</v>
      </c>
      <c r="B28" s="1" t="s">
        <v>48</v>
      </c>
      <c r="C28" s="1" t="s">
        <v>49</v>
      </c>
      <c r="D28" s="1">
        <v>19</v>
      </c>
      <c r="E28" s="1">
        <v>37</v>
      </c>
      <c r="F28" s="1">
        <v>8</v>
      </c>
      <c r="G28" s="1">
        <f t="shared" si="3"/>
        <v>9</v>
      </c>
      <c r="H28" s="2"/>
      <c r="I28" s="2">
        <v>10</v>
      </c>
      <c r="J28" s="7">
        <f t="shared" si="1"/>
        <v>13.84090909090909</v>
      </c>
      <c r="K28" s="9"/>
      <c r="L28" s="7">
        <f t="shared" si="2"/>
        <v>28.640909090909091</v>
      </c>
      <c r="M28" s="3"/>
      <c r="N28" s="1"/>
    </row>
    <row r="29" spans="1:14" x14ac:dyDescent="0.25">
      <c r="A29" s="1">
        <v>26</v>
      </c>
      <c r="B29" s="1" t="s">
        <v>50</v>
      </c>
      <c r="C29" s="1" t="s">
        <v>51</v>
      </c>
      <c r="D29" s="1">
        <v>17</v>
      </c>
      <c r="E29" s="1">
        <v>10.5</v>
      </c>
      <c r="F29" s="1">
        <v>2</v>
      </c>
      <c r="G29" s="1">
        <f t="shared" si="3"/>
        <v>3</v>
      </c>
      <c r="H29" s="2">
        <v>20</v>
      </c>
      <c r="I29" s="2">
        <v>10</v>
      </c>
      <c r="J29" s="7">
        <f t="shared" si="1"/>
        <v>15.613636363636363</v>
      </c>
      <c r="K29" s="9"/>
      <c r="L29" s="7">
        <f t="shared" si="2"/>
        <v>19.813636363636363</v>
      </c>
      <c r="M29" s="3"/>
      <c r="N29" s="1"/>
    </row>
    <row r="30" spans="1:14" x14ac:dyDescent="0.25">
      <c r="A30" s="1">
        <v>27</v>
      </c>
      <c r="B30" s="1" t="s">
        <v>52</v>
      </c>
      <c r="C30" s="1" t="s">
        <v>53</v>
      </c>
      <c r="D30" s="1">
        <v>12</v>
      </c>
      <c r="E30" s="1">
        <v>36</v>
      </c>
      <c r="F30" s="1">
        <v>7</v>
      </c>
      <c r="G30" s="1">
        <f t="shared" si="3"/>
        <v>8</v>
      </c>
      <c r="H30" s="2">
        <v>20</v>
      </c>
      <c r="I30" s="2">
        <v>10</v>
      </c>
      <c r="J30" s="7">
        <f t="shared" si="1"/>
        <v>16.636363636363637</v>
      </c>
      <c r="K30" s="9"/>
      <c r="L30" s="7">
        <f t="shared" si="2"/>
        <v>31.036363636363635</v>
      </c>
      <c r="M30" s="3"/>
      <c r="N30" s="1"/>
    </row>
    <row r="31" spans="1:14" x14ac:dyDescent="0.25">
      <c r="A31" s="1">
        <v>28</v>
      </c>
      <c r="B31" s="1" t="s">
        <v>54</v>
      </c>
      <c r="C31" s="1" t="s">
        <v>55</v>
      </c>
      <c r="D31" s="1">
        <v>15</v>
      </c>
      <c r="E31" s="1">
        <v>35</v>
      </c>
      <c r="F31" s="1">
        <v>9</v>
      </c>
      <c r="G31" s="1">
        <f t="shared" si="3"/>
        <v>10</v>
      </c>
      <c r="H31" s="2">
        <v>20</v>
      </c>
      <c r="I31" s="2">
        <v>10</v>
      </c>
      <c r="J31" s="7">
        <f t="shared" si="1"/>
        <v>18.295454545454547</v>
      </c>
      <c r="K31" s="9"/>
      <c r="L31" s="7">
        <f t="shared" si="2"/>
        <v>32.295454545454547</v>
      </c>
      <c r="M31" s="3"/>
      <c r="N31" s="1"/>
    </row>
    <row r="32" spans="1:14" x14ac:dyDescent="0.25">
      <c r="A32" s="1">
        <v>29</v>
      </c>
      <c r="B32" s="1" t="s">
        <v>56</v>
      </c>
      <c r="C32" s="1" t="s">
        <v>57</v>
      </c>
      <c r="D32" s="1">
        <v>13</v>
      </c>
      <c r="E32" s="1">
        <v>37.5</v>
      </c>
      <c r="F32" s="1">
        <v>7</v>
      </c>
      <c r="G32" s="1">
        <f t="shared" si="3"/>
        <v>8</v>
      </c>
      <c r="H32" s="2">
        <v>20</v>
      </c>
      <c r="I32" s="2">
        <v>10</v>
      </c>
      <c r="J32" s="7">
        <f t="shared" si="1"/>
        <v>16.886363636363637</v>
      </c>
      <c r="K32" s="9"/>
      <c r="L32" s="7">
        <f t="shared" si="2"/>
        <v>31.886363636363637</v>
      </c>
      <c r="M32" s="3"/>
      <c r="N32" s="1"/>
    </row>
    <row r="33" spans="1:14" x14ac:dyDescent="0.25">
      <c r="A33" s="1">
        <v>30</v>
      </c>
      <c r="B33" s="1" t="s">
        <v>58</v>
      </c>
      <c r="C33" s="1" t="s">
        <v>59</v>
      </c>
      <c r="D33" s="1">
        <v>18</v>
      </c>
      <c r="E33" s="1">
        <v>36</v>
      </c>
      <c r="F33" s="1">
        <v>9</v>
      </c>
      <c r="G33" s="1">
        <f t="shared" si="3"/>
        <v>10</v>
      </c>
      <c r="H33" s="2">
        <v>20</v>
      </c>
      <c r="I33" s="2">
        <v>10</v>
      </c>
      <c r="J33" s="7">
        <f t="shared" si="1"/>
        <v>19.045454545454547</v>
      </c>
      <c r="K33" s="9"/>
      <c r="L33" s="7">
        <f t="shared" si="2"/>
        <v>33.445454545454545</v>
      </c>
      <c r="M33" s="3"/>
      <c r="N33" s="1"/>
    </row>
    <row r="34" spans="1:14" x14ac:dyDescent="0.25">
      <c r="A34" s="1">
        <v>31</v>
      </c>
      <c r="B34" s="1" t="s">
        <v>60</v>
      </c>
      <c r="C34" s="1" t="s">
        <v>61</v>
      </c>
      <c r="D34" s="1">
        <v>16</v>
      </c>
      <c r="E34" s="1">
        <v>33</v>
      </c>
      <c r="F34" s="1">
        <v>7</v>
      </c>
      <c r="G34" s="1">
        <f t="shared" si="3"/>
        <v>8</v>
      </c>
      <c r="H34" s="2">
        <v>20</v>
      </c>
      <c r="I34" s="2">
        <v>10</v>
      </c>
      <c r="J34" s="7">
        <f t="shared" si="1"/>
        <v>17.636363636363637</v>
      </c>
      <c r="K34" s="9"/>
      <c r="L34" s="7">
        <f t="shared" si="2"/>
        <v>30.836363636363636</v>
      </c>
      <c r="M34" s="3"/>
      <c r="N34" s="1"/>
    </row>
    <row r="35" spans="1:14" x14ac:dyDescent="0.25">
      <c r="A35" s="1">
        <v>32</v>
      </c>
      <c r="B35" s="1" t="s">
        <v>62</v>
      </c>
      <c r="C35" s="1" t="s">
        <v>63</v>
      </c>
      <c r="D35" s="1">
        <v>19</v>
      </c>
      <c r="E35" s="1">
        <v>37</v>
      </c>
      <c r="F35" s="1">
        <v>8</v>
      </c>
      <c r="G35" s="1">
        <f t="shared" si="3"/>
        <v>9</v>
      </c>
      <c r="H35" s="2">
        <v>20</v>
      </c>
      <c r="I35" s="2">
        <v>10</v>
      </c>
      <c r="J35" s="7">
        <f t="shared" si="1"/>
        <v>18.84090909090909</v>
      </c>
      <c r="K35" s="9"/>
      <c r="L35" s="7">
        <f t="shared" si="2"/>
        <v>33.640909090909091</v>
      </c>
      <c r="M35" s="3"/>
      <c r="N35" s="1"/>
    </row>
    <row r="36" spans="1:14" x14ac:dyDescent="0.25">
      <c r="A36" s="1">
        <v>33</v>
      </c>
      <c r="B36" s="1" t="s">
        <v>64</v>
      </c>
      <c r="C36" s="1" t="s">
        <v>65</v>
      </c>
      <c r="D36" s="1">
        <v>20</v>
      </c>
      <c r="E36" s="1">
        <v>48</v>
      </c>
      <c r="F36" s="1">
        <v>9</v>
      </c>
      <c r="G36" s="1">
        <f t="shared" si="3"/>
        <v>10</v>
      </c>
      <c r="H36" s="2">
        <v>20</v>
      </c>
      <c r="I36" s="2">
        <v>10</v>
      </c>
      <c r="J36" s="7">
        <f t="shared" si="1"/>
        <v>19.545454545454547</v>
      </c>
      <c r="K36" s="9"/>
      <c r="L36" s="7">
        <f t="shared" si="2"/>
        <v>38.74545454545455</v>
      </c>
      <c r="M36" s="3"/>
      <c r="N36" s="1"/>
    </row>
    <row r="37" spans="1:14" x14ac:dyDescent="0.25">
      <c r="A37" s="1">
        <v>34</v>
      </c>
      <c r="B37" s="1" t="s">
        <v>66</v>
      </c>
      <c r="C37" s="1" t="s">
        <v>67</v>
      </c>
      <c r="D37" s="1">
        <v>18</v>
      </c>
      <c r="E37" s="1">
        <v>26</v>
      </c>
      <c r="F37" s="1">
        <v>7</v>
      </c>
      <c r="G37" s="1">
        <f t="shared" si="3"/>
        <v>8</v>
      </c>
      <c r="H37" s="2"/>
      <c r="I37" s="2"/>
      <c r="J37" s="7">
        <f t="shared" si="1"/>
        <v>8.1363636363636367</v>
      </c>
      <c r="K37" s="9"/>
      <c r="L37" s="7">
        <f t="shared" si="2"/>
        <v>18.536363636363639</v>
      </c>
      <c r="M37" s="3"/>
      <c r="N37" s="1"/>
    </row>
    <row r="38" spans="1:14" x14ac:dyDescent="0.25">
      <c r="A38" s="1">
        <v>35</v>
      </c>
      <c r="B38" s="1" t="s">
        <v>68</v>
      </c>
      <c r="C38" s="1" t="s">
        <v>69</v>
      </c>
      <c r="D38" s="1">
        <v>20</v>
      </c>
      <c r="E38" s="1">
        <v>50</v>
      </c>
      <c r="F38" s="1">
        <v>8</v>
      </c>
      <c r="G38" s="1">
        <v>10</v>
      </c>
      <c r="H38" s="2">
        <v>20</v>
      </c>
      <c r="I38" s="2">
        <v>10</v>
      </c>
      <c r="J38" s="7">
        <f t="shared" si="1"/>
        <v>19.545454545454547</v>
      </c>
      <c r="K38" s="9"/>
      <c r="L38" s="7">
        <f t="shared" si="2"/>
        <v>39.545454545454547</v>
      </c>
      <c r="M38" s="3"/>
      <c r="N38" s="1"/>
    </row>
    <row r="39" spans="1:14" x14ac:dyDescent="0.25">
      <c r="A39" s="1">
        <v>36</v>
      </c>
      <c r="B39" s="1" t="s">
        <v>70</v>
      </c>
      <c r="C39" s="1" t="s">
        <v>71</v>
      </c>
      <c r="D39" s="1">
        <v>15</v>
      </c>
      <c r="E39" s="1">
        <v>27</v>
      </c>
      <c r="F39" s="1">
        <v>7</v>
      </c>
      <c r="G39" s="1">
        <f>F39+1</f>
        <v>8</v>
      </c>
      <c r="H39" s="2">
        <v>20</v>
      </c>
      <c r="I39" s="2">
        <v>10</v>
      </c>
      <c r="J39" s="7">
        <f t="shared" si="1"/>
        <v>17.386363636363637</v>
      </c>
      <c r="K39" s="9"/>
      <c r="L39" s="7">
        <f t="shared" si="2"/>
        <v>28.186363636363637</v>
      </c>
      <c r="M39" s="3"/>
      <c r="N39" s="1"/>
    </row>
    <row r="40" spans="1:14" x14ac:dyDescent="0.25">
      <c r="A40" s="1">
        <v>37</v>
      </c>
      <c r="B40" s="1" t="s">
        <v>72</v>
      </c>
      <c r="C40" s="1" t="s">
        <v>73</v>
      </c>
      <c r="D40" s="1">
        <v>16</v>
      </c>
      <c r="E40" s="1">
        <v>38</v>
      </c>
      <c r="F40" s="1">
        <v>9</v>
      </c>
      <c r="G40" s="1">
        <f>F40+1</f>
        <v>10</v>
      </c>
      <c r="H40" s="2">
        <v>20</v>
      </c>
      <c r="I40" s="2">
        <v>10</v>
      </c>
      <c r="J40" s="7">
        <f t="shared" si="1"/>
        <v>18.545454545454547</v>
      </c>
      <c r="K40" s="9"/>
      <c r="L40" s="7">
        <f t="shared" si="2"/>
        <v>33.74545454545455</v>
      </c>
      <c r="M40" s="3"/>
      <c r="N40" s="1"/>
    </row>
    <row r="41" spans="1:14" x14ac:dyDescent="0.25">
      <c r="A41" s="1">
        <v>38</v>
      </c>
      <c r="B41" s="1" t="s">
        <v>74</v>
      </c>
      <c r="C41" s="1" t="s">
        <v>75</v>
      </c>
      <c r="D41" s="1"/>
      <c r="E41" s="1">
        <v>22.5</v>
      </c>
      <c r="F41" s="1"/>
      <c r="G41" s="1"/>
      <c r="H41" s="2"/>
      <c r="I41" s="2"/>
      <c r="J41" s="7">
        <f t="shared" si="1"/>
        <v>0</v>
      </c>
      <c r="K41" s="9"/>
      <c r="L41" s="7">
        <f t="shared" si="2"/>
        <v>9</v>
      </c>
      <c r="M41" s="3"/>
      <c r="N41" s="1"/>
    </row>
    <row r="42" spans="1:14" x14ac:dyDescent="0.25">
      <c r="A42" s="1">
        <v>39</v>
      </c>
      <c r="B42" s="1" t="s">
        <v>76</v>
      </c>
      <c r="C42" s="1" t="s">
        <v>77</v>
      </c>
      <c r="D42" s="1"/>
      <c r="E42" s="1">
        <v>35.5</v>
      </c>
      <c r="F42" s="1">
        <v>5</v>
      </c>
      <c r="G42" s="1">
        <f t="shared" ref="G42:G50" si="4">F42+1</f>
        <v>6</v>
      </c>
      <c r="H42" s="2"/>
      <c r="I42" s="2">
        <v>10</v>
      </c>
      <c r="J42" s="7">
        <f t="shared" si="1"/>
        <v>7.7272727272727266</v>
      </c>
      <c r="K42" s="9"/>
      <c r="L42" s="7">
        <f t="shared" si="2"/>
        <v>21.927272727272726</v>
      </c>
      <c r="M42" s="3"/>
      <c r="N42" s="1"/>
    </row>
    <row r="43" spans="1:14" x14ac:dyDescent="0.25">
      <c r="A43" s="1">
        <v>40</v>
      </c>
      <c r="B43" s="1" t="s">
        <v>78</v>
      </c>
      <c r="C43" s="1" t="s">
        <v>79</v>
      </c>
      <c r="D43" s="1">
        <v>19</v>
      </c>
      <c r="E43" s="1">
        <v>34.5</v>
      </c>
      <c r="F43" s="1">
        <v>10</v>
      </c>
      <c r="G43" s="1">
        <f t="shared" si="4"/>
        <v>11</v>
      </c>
      <c r="H43" s="2">
        <v>20</v>
      </c>
      <c r="I43" s="2">
        <v>10</v>
      </c>
      <c r="J43" s="7">
        <f t="shared" si="1"/>
        <v>19.75</v>
      </c>
      <c r="K43" s="9"/>
      <c r="L43" s="7">
        <f t="shared" si="2"/>
        <v>33.549999999999997</v>
      </c>
      <c r="M43" s="3"/>
      <c r="N43" s="1"/>
    </row>
    <row r="44" spans="1:14" x14ac:dyDescent="0.25">
      <c r="A44" s="1">
        <v>41</v>
      </c>
      <c r="B44" s="1" t="s">
        <v>80</v>
      </c>
      <c r="C44" s="1" t="s">
        <v>81</v>
      </c>
      <c r="D44" s="1">
        <v>20</v>
      </c>
      <c r="E44" s="1">
        <v>41</v>
      </c>
      <c r="F44" s="1">
        <v>8</v>
      </c>
      <c r="G44" s="1">
        <f t="shared" si="4"/>
        <v>9</v>
      </c>
      <c r="H44" s="2">
        <v>20</v>
      </c>
      <c r="I44" s="2">
        <v>10</v>
      </c>
      <c r="J44" s="7">
        <f t="shared" si="1"/>
        <v>19.090909090909093</v>
      </c>
      <c r="K44" s="9"/>
      <c r="L44" s="7">
        <f t="shared" si="2"/>
        <v>35.490909090909092</v>
      </c>
      <c r="M44" s="3"/>
      <c r="N44" s="1"/>
    </row>
    <row r="45" spans="1:14" x14ac:dyDescent="0.25">
      <c r="A45" s="1">
        <v>42</v>
      </c>
      <c r="B45" s="1" t="s">
        <v>82</v>
      </c>
      <c r="C45" s="1" t="s">
        <v>83</v>
      </c>
      <c r="D45" s="1">
        <v>14</v>
      </c>
      <c r="E45" s="1">
        <v>50</v>
      </c>
      <c r="F45" s="1">
        <v>10</v>
      </c>
      <c r="G45" s="1">
        <f t="shared" si="4"/>
        <v>11</v>
      </c>
      <c r="H45" s="2">
        <v>20</v>
      </c>
      <c r="I45" s="2">
        <v>10</v>
      </c>
      <c r="J45" s="7">
        <f t="shared" si="1"/>
        <v>18.5</v>
      </c>
      <c r="K45" s="9"/>
      <c r="L45" s="7">
        <f t="shared" si="2"/>
        <v>38.5</v>
      </c>
      <c r="M45" s="3"/>
      <c r="N45" s="1"/>
    </row>
    <row r="46" spans="1:14" x14ac:dyDescent="0.25">
      <c r="A46" s="1">
        <v>43</v>
      </c>
      <c r="B46" s="1" t="s">
        <v>84</v>
      </c>
      <c r="C46" s="1" t="s">
        <v>85</v>
      </c>
      <c r="D46" s="1">
        <v>18</v>
      </c>
      <c r="E46" s="1">
        <v>39</v>
      </c>
      <c r="F46" s="1">
        <v>10</v>
      </c>
      <c r="G46" s="1">
        <f t="shared" si="4"/>
        <v>11</v>
      </c>
      <c r="H46" s="2">
        <v>20</v>
      </c>
      <c r="I46" s="2">
        <v>10</v>
      </c>
      <c r="J46" s="7">
        <f t="shared" si="1"/>
        <v>19.5</v>
      </c>
      <c r="K46" s="9"/>
      <c r="L46" s="7">
        <f t="shared" si="2"/>
        <v>35.1</v>
      </c>
      <c r="M46" s="3"/>
      <c r="N46" s="1"/>
    </row>
    <row r="47" spans="1:14" x14ac:dyDescent="0.25">
      <c r="A47" s="1">
        <v>44</v>
      </c>
      <c r="B47" s="1" t="s">
        <v>86</v>
      </c>
      <c r="C47" s="1" t="s">
        <v>87</v>
      </c>
      <c r="D47" s="1">
        <v>20</v>
      </c>
      <c r="E47" s="1">
        <v>50</v>
      </c>
      <c r="F47" s="1">
        <v>10</v>
      </c>
      <c r="G47" s="1">
        <f t="shared" si="4"/>
        <v>11</v>
      </c>
      <c r="H47" s="2">
        <v>20</v>
      </c>
      <c r="I47" s="2">
        <v>10</v>
      </c>
      <c r="J47" s="7">
        <f t="shared" si="1"/>
        <v>20</v>
      </c>
      <c r="K47" s="9"/>
      <c r="L47" s="7">
        <f t="shared" si="2"/>
        <v>40</v>
      </c>
      <c r="M47" s="3"/>
      <c r="N47" s="1"/>
    </row>
    <row r="48" spans="1:14" x14ac:dyDescent="0.25">
      <c r="A48" s="1">
        <v>45</v>
      </c>
      <c r="B48" s="1" t="s">
        <v>88</v>
      </c>
      <c r="C48" s="1" t="s">
        <v>89</v>
      </c>
      <c r="D48" s="1">
        <v>15</v>
      </c>
      <c r="E48" s="1">
        <v>34</v>
      </c>
      <c r="F48" s="1">
        <v>9</v>
      </c>
      <c r="G48" s="1">
        <f t="shared" si="4"/>
        <v>10</v>
      </c>
      <c r="H48" s="2">
        <v>20</v>
      </c>
      <c r="I48" s="2">
        <v>10</v>
      </c>
      <c r="J48" s="7">
        <f t="shared" si="1"/>
        <v>18.295454545454547</v>
      </c>
      <c r="K48" s="9"/>
      <c r="L48" s="7">
        <f t="shared" si="2"/>
        <v>31.895454545454548</v>
      </c>
      <c r="M48" s="3"/>
      <c r="N48" s="1"/>
    </row>
    <row r="49" spans="1:14" x14ac:dyDescent="0.25">
      <c r="A49" s="1">
        <v>46</v>
      </c>
      <c r="B49" s="1" t="s">
        <v>90</v>
      </c>
      <c r="C49" s="1" t="s">
        <v>91</v>
      </c>
      <c r="D49" s="1">
        <v>20</v>
      </c>
      <c r="E49" s="1">
        <v>50</v>
      </c>
      <c r="F49" s="1">
        <v>9</v>
      </c>
      <c r="G49" s="1">
        <f t="shared" si="4"/>
        <v>10</v>
      </c>
      <c r="H49" s="2">
        <v>20</v>
      </c>
      <c r="I49" s="2">
        <v>10</v>
      </c>
      <c r="J49" s="7">
        <f t="shared" si="1"/>
        <v>19.545454545454547</v>
      </c>
      <c r="K49" s="9"/>
      <c r="L49" s="7">
        <f t="shared" si="2"/>
        <v>39.545454545454547</v>
      </c>
      <c r="M49" s="3"/>
      <c r="N49" s="1"/>
    </row>
    <row r="50" spans="1:14" x14ac:dyDescent="0.25">
      <c r="A50" s="1">
        <v>47</v>
      </c>
      <c r="B50" s="1" t="s">
        <v>92</v>
      </c>
      <c r="C50" s="1" t="s">
        <v>93</v>
      </c>
      <c r="D50" s="1">
        <v>20</v>
      </c>
      <c r="E50" s="1">
        <v>45</v>
      </c>
      <c r="F50" s="1">
        <v>10</v>
      </c>
      <c r="G50" s="1">
        <f t="shared" si="4"/>
        <v>11</v>
      </c>
      <c r="H50" s="2">
        <v>20</v>
      </c>
      <c r="I50" s="2">
        <v>10</v>
      </c>
      <c r="J50" s="7">
        <f t="shared" si="1"/>
        <v>20</v>
      </c>
      <c r="K50" s="9"/>
      <c r="L50" s="7">
        <f t="shared" si="2"/>
        <v>38</v>
      </c>
      <c r="M50" s="3"/>
      <c r="N50" s="1"/>
    </row>
    <row r="51" spans="1:14" x14ac:dyDescent="0.25">
      <c r="A51" s="1">
        <v>48</v>
      </c>
      <c r="B51" s="1" t="s">
        <v>94</v>
      </c>
      <c r="C51" s="1" t="s">
        <v>95</v>
      </c>
      <c r="D51" s="1">
        <v>17</v>
      </c>
      <c r="E51" s="1"/>
      <c r="F51" s="1"/>
      <c r="G51" s="1"/>
      <c r="H51" s="2"/>
      <c r="I51" s="2"/>
      <c r="J51" s="7">
        <f t="shared" si="1"/>
        <v>4.25</v>
      </c>
      <c r="K51" s="9"/>
      <c r="L51" s="7">
        <f t="shared" si="2"/>
        <v>4.25</v>
      </c>
      <c r="M51" s="3"/>
      <c r="N51" s="1"/>
    </row>
    <row r="52" spans="1:14" x14ac:dyDescent="0.25">
      <c r="A52" s="1">
        <v>49</v>
      </c>
      <c r="B52" s="1" t="s">
        <v>96</v>
      </c>
      <c r="C52" s="1" t="s">
        <v>97</v>
      </c>
      <c r="D52" s="1">
        <v>19</v>
      </c>
      <c r="E52" s="1">
        <v>28.5</v>
      </c>
      <c r="F52" s="1">
        <v>7</v>
      </c>
      <c r="G52" s="1">
        <v>9</v>
      </c>
      <c r="H52" s="2">
        <v>20</v>
      </c>
      <c r="I52" s="2">
        <v>10</v>
      </c>
      <c r="J52" s="7">
        <f t="shared" si="1"/>
        <v>18.84090909090909</v>
      </c>
      <c r="K52" s="9"/>
      <c r="L52" s="7">
        <f t="shared" si="2"/>
        <v>30.240909090909089</v>
      </c>
      <c r="M52" s="3"/>
      <c r="N5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 Azlin Binti Razali</dc:creator>
  <cp:lastModifiedBy>Rina Azlin Binti Razali</cp:lastModifiedBy>
  <dcterms:created xsi:type="dcterms:W3CDTF">2019-03-26T04:32:43Z</dcterms:created>
  <dcterms:modified xsi:type="dcterms:W3CDTF">2019-04-29T03:55:50Z</dcterms:modified>
</cp:coreProperties>
</file>